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80E94F62-AD0E-4A65-9889-4D0FD2D44240}" xr6:coauthVersionLast="47" xr6:coauthVersionMax="47" xr10:uidLastSave="{00000000-0000-0000-0000-000000000000}"/>
  <bookViews>
    <workbookView xWindow="-108" yWindow="-108" windowWidth="23256" windowHeight="12576" tabRatio="272"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<sst xmlns="http://schemas.openxmlformats.org/spreadsheetml/2006/main" count="130" uniqueCount="111">
  <si>
    <t>Attachment G</t>
  </si>
  <si>
    <t>Question and Answer Template</t>
  </si>
  <si>
    <t>RFP # 24-76258</t>
  </si>
  <si>
    <t>No.</t>
  </si>
  <si>
    <t>RFP Document</t>
  </si>
  <si>
    <t>Section Number</t>
  </si>
  <si>
    <t>Page</t>
  </si>
  <si>
    <t>Topic</t>
  </si>
  <si>
    <t>Question</t>
  </si>
  <si>
    <t>Answers</t>
  </si>
  <si>
    <t xml:space="preserve">Attachment F Technical Proposal Template </t>
  </si>
  <si>
    <r>
      <t xml:space="preserve">Technical Proposal Template is Attachment F
</t>
    </r>
    <r>
      <rPr>
        <u/>
        <sz val="8"/>
        <rFont val="Calibri"/>
        <family val="2"/>
        <scheme val="minor"/>
      </rPr>
      <t>Reference Clause</t>
    </r>
    <r>
      <rPr>
        <sz val="8"/>
        <rFont val="Calibri"/>
        <family val="2"/>
        <scheme val="minor"/>
      </rPr>
      <t>:</t>
    </r>
    <r>
      <rPr>
        <i/>
        <sz val="8"/>
        <rFont val="Calibri"/>
        <family val="2"/>
        <scheme val="minor"/>
      </rPr>
      <t xml:space="preserve">Any attempt to manipulate the format of the document that deviates from the current format will put your proposal at risk for disqualification. </t>
    </r>
  </si>
  <si>
    <t>There are instances on this form where information is requested to be provided but there is not a "yellow box"  where a response is to be provided.
Can you please confirm that only the downloaded forms must be completed and submitted - essentially requesting an "inline response", and that we are not permitted to "copy and paste" questions into a template.
If only the downloaded form provided by the State is to be used, where is any additional narrative content to go?</t>
  </si>
  <si>
    <t xml:space="preserve">Yes, please see the revised document.	</t>
  </si>
  <si>
    <t>24-76258 RFP Main Document</t>
  </si>
  <si>
    <r>
      <t xml:space="preserve">Cost Proposal Narrative, Cost Assumptions, Conditions and Constraints
</t>
    </r>
    <r>
      <rPr>
        <i/>
        <sz val="8"/>
        <rFont val="Calibri"/>
        <family val="2"/>
        <scheme val="minor"/>
      </rPr>
      <t>The Cost Proposal must be submitted in the original format.  Any attempt to manipulate the format of the Cost Proposal document, attach caveats to pricing, or submit pricing that deviates from the current format will put your proposal at risk of disqualification.</t>
    </r>
  </si>
  <si>
    <t>"Cost Proposal Narrative" and "Cost Assumptions Conditions and Constraints" sections of the RFP state that  responses to these items should be returned in PDF format. However, the Attachment D_Cost Proposal_v2.xlsx spreadsheet includes tabs for each response.
Please confirm that Microsoft Excel (.xlsx) is considered the "original format" for the Cost Proposal.
Does the State also want these responses provided in PDF format in addition to the Excel spreadsheet?</t>
  </si>
  <si>
    <t>Attachment D_Cost Proposal_v2.xlsx</t>
  </si>
  <si>
    <t>"Optional Product Sets Pricing" tab</t>
  </si>
  <si>
    <t>N/A</t>
  </si>
  <si>
    <t>Optional Product Sets Pricing</t>
  </si>
  <si>
    <t>Not all additional services are included on the "Optional Product Sets Pricing" tab (e.g., Meta Raster Formatting). 
Could the State please confirm that any items not included on the "Optional Product Sets Pricing" tab should be written-in on the "Optional Additional Products" tab?</t>
  </si>
  <si>
    <r>
      <t xml:space="preserve">Please include any additional products that are not included in the "Optional </t>
    </r>
    <r>
      <rPr>
        <b/>
        <sz val="10"/>
        <rFont val="Calibri"/>
        <family val="2"/>
        <scheme val="minor"/>
      </rPr>
      <t>Product</t>
    </r>
    <r>
      <rPr>
        <sz val="10"/>
        <rFont val="Calibri"/>
        <family val="2"/>
        <scheme val="minor"/>
      </rPr>
      <t xml:space="preserve"> Sets Pricing" worksheet into the "Optional </t>
    </r>
    <r>
      <rPr>
        <b/>
        <sz val="10"/>
        <rFont val="Calibri"/>
        <family val="2"/>
        <scheme val="minor"/>
      </rPr>
      <t>Additional</t>
    </r>
    <r>
      <rPr>
        <sz val="10"/>
        <rFont val="Calibri"/>
        <family val="2"/>
        <scheme val="minor"/>
      </rPr>
      <t xml:space="preserve"> Products" worksheet. Pricing for MRFs should be added to the "Optional Additional Products" worksheet.</t>
    </r>
  </si>
  <si>
    <t>Lake Michigan Coastal Program for Lidar 2025-2028</t>
  </si>
  <si>
    <t xml:space="preserve">We request that the State provide a boundary that represents the 120 square mile coastal mapping AOI that is required for each year of the program.
We understand that the lake side boundary should extend 1,250 feet to the north of the shoreline, but it is not clear how far inland the State is expecting data to be acquired and processed for this Lake Michigan Coastal Program. </t>
  </si>
  <si>
    <t>Filename: Tile_DNR_Lakeshore.zip</t>
  </si>
  <si>
    <t>Attachment B Sample Contract</t>
  </si>
  <si>
    <t>Technology standards</t>
  </si>
  <si>
    <t>Does section 27 of Attachment B apply to this contract, if no software installation is involved? If this section does apply, can you please confirm that the standards are listed on the web page linked in this section - or is it necessary to creaate and Access Indiana account to view the standards?</t>
  </si>
  <si>
    <t>3.1.7</t>
  </si>
  <si>
    <t>Existing control</t>
  </si>
  <si>
    <t>Could we plase get survey control descriptions, photos and/or excel file data, so that we can determine which existing control points are photo-identifiable and which require targets?</t>
  </si>
  <si>
    <t>Tiles by year</t>
  </si>
  <si>
    <t>Could we please get shapefiles of the areas/tiles by year?</t>
  </si>
  <si>
    <t>Filename: Tiles by Tier.zip</t>
  </si>
  <si>
    <t>3.1.10</t>
  </si>
  <si>
    <t>Building shapefiles</t>
  </si>
  <si>
    <t>Could we please get shapefiles of buildings with a height attribute, if available?</t>
  </si>
  <si>
    <t>3D buildings or building heights are not available.  2D building footprints are available; they were extracted in an automated fashion from the 2016-2020 Lidar Collection and are available on the IndianaMap at https://www.indianamap.org/datasets/building-footprints-2016-2020/explore. The data has not been quality controlled.</t>
  </si>
  <si>
    <t>Roads/bridges</t>
  </si>
  <si>
    <t>Could we please get shapefiles of roads and bridges/overpasses, if available?</t>
  </si>
  <si>
    <t>The street centerline layer is available from the IndianaMap (https://www.indianamap.org/datasets/road-centerlines-of-indiana-2023/explore), and state-maintained bridges are available from INDOT (https://gisdata.in.gov/server/rest/services/Hosted/LRSE_Bridge_Point/FeatureServer), but do not include local bridges.</t>
  </si>
  <si>
    <t xml:space="preserve">Attachment E Business Proposal Template </t>
  </si>
  <si>
    <t>Images/tables</t>
  </si>
  <si>
    <t xml:space="preserve">Can we insert images and/or tables into the yellow response boxes for the Business Proposal and Technical Proposal documents? </t>
  </si>
  <si>
    <t>2, 3, 4, 5</t>
  </si>
  <si>
    <t>All</t>
  </si>
  <si>
    <t>Response boxes</t>
  </si>
  <si>
    <t>Should there be yellow response boxes following each question in sections 2-5, where we should put our responses? Or should we just type our response below each question?</t>
  </si>
  <si>
    <t>Yes, please see the revised document.</t>
  </si>
  <si>
    <t xml:space="preserve">18(c) </t>
  </si>
  <si>
    <t>Subcontracting Offshore</t>
  </si>
  <si>
    <t>Is the use off offshore production resources and subcontracting permissable in this program?</t>
  </si>
  <si>
    <t>24-76258 Att N - Scope of Work</t>
  </si>
  <si>
    <t>7.1.1</t>
  </si>
  <si>
    <t>Spatial Reference System</t>
  </si>
  <si>
    <t>The RFP states that "All datasets will be delivered in the latest Indiana State Plane coordinate system." Is the State considering a move to the National Terrestrial Reference Frame of 2022 (NATRF22), and if so, is there a timeline for this? If this change is made in the middle of the program, what shall be the contractor's obligation regarding any previous flight year tiers that were delivered in current Indiana State Plane coordinates?</t>
  </si>
  <si>
    <t>The spatial reference system will be finalized at the start of the program and will not be changed during the program. The chosen spatial reference system will depend on which ones are available at the start of the program.</t>
  </si>
  <si>
    <t>6 and 9</t>
  </si>
  <si>
    <t>4 and 8</t>
  </si>
  <si>
    <t>Accuracy Standards</t>
  </si>
  <si>
    <t>In the first instance, the link references the 2014 version of the ASPRS Accuracy Standards. In the second instance, the link refers to the 2023 version of the ASPRS Accuracy Standards. Was this intentional, and if not, which shall be authoritative?</t>
  </si>
  <si>
    <t>ASPRS standards shall be based upon the latest standards at the beginning of the program.</t>
  </si>
  <si>
    <t>Off-shore Processing</t>
  </si>
  <si>
    <t>Will the State allow the use of off-shore processing for this project?</t>
  </si>
  <si>
    <t>Equipment</t>
  </si>
  <si>
    <t>Are there any products or equipment excluded from using on this project? Or is there a preferene of equipment?</t>
  </si>
  <si>
    <t>No, although all final products must meet our state orthoimagery and USGS Lidar specifications.</t>
  </si>
  <si>
    <t>In the field</t>
  </si>
  <si>
    <t>Are there any restrictions on when do performance?</t>
  </si>
  <si>
    <t>HELP? Not an actual sentence.</t>
  </si>
  <si>
    <t>in the field</t>
  </si>
  <si>
    <t>Will the state get clearances around airports, gOv, and military facilities?</t>
  </si>
  <si>
    <t>Flight clearances will be up to the selected vendor to coordinate with appropriate agencies.</t>
  </si>
  <si>
    <t>Attachment A1 - IVOSB Commitment</t>
  </si>
  <si>
    <t>Indiana Veteran Owned Small Business Contractor Commitment</t>
  </si>
  <si>
    <t>Our initial review of the IVOSB listings show a limited number of firms doing related work.  Are you certain there are reasonable availability of firms doing relevant work that are available for subcontracting?</t>
  </si>
  <si>
    <t>Attachment N Scope of Work Section 7.1.3</t>
  </si>
  <si>
    <t>Lake Michigan Coastal Program</t>
  </si>
  <si>
    <t>Can the State provide a shapefile identifying the extents of the 120 square mile Lake Michigan Coastal Program area referenced in this section?</t>
  </si>
  <si>
    <t>Filename: DNR_Lakeshore.zip</t>
  </si>
  <si>
    <t>Lidar coverage and derivative products</t>
  </si>
  <si>
    <t>Does the Lidar coverage and derivative products (DEMs, DSMs, intensity, images, etc.) need to cover the same 1250' buffer, full 2500' tiles, and opposite banks of the Ohio and Wabash Rivers as the imagery is required to?</t>
  </si>
  <si>
    <t>Yes</t>
  </si>
  <si>
    <t>Attachment N Scope of Services Section 4</t>
  </si>
  <si>
    <t>DCA between IOT and USGS</t>
  </si>
  <si>
    <t>Does the State have a time frame it will generally require in the DCA for USGS review(s) of the Lidar data?</t>
  </si>
  <si>
    <t>Indiana intends to review all products internally. Additionally, the USGS 3DEP shall review base Lidar products with the vendor performing corrections. The state will work with the vendor and USGS to deliver and review data in a timely manner.</t>
  </si>
  <si>
    <t>Main Document Section 1.8</t>
  </si>
  <si>
    <t>Zip files</t>
  </si>
  <si>
    <t>What Zip files are you able to read? WINRAR, WinZIP, 7ZIP?  All are not compatible with each other.</t>
  </si>
  <si>
    <t>Windows readable ZIP file format.</t>
  </si>
  <si>
    <t>Attachment N Scope of Work Section 7.1.1</t>
  </si>
  <si>
    <t>4 and 5</t>
  </si>
  <si>
    <t>Scope/Core Deliverables/Aerial 4-Band Digital Orthoimagery</t>
  </si>
  <si>
    <t>Can the State provide a general indication of the areas/counties which had 3" orthoimagery buy-up on the most recent previous contract?</t>
  </si>
  <si>
    <t xml:space="preserve">Monroe County
Vermillion County
DNR Lake Michigan Coastal Program
Shelbyville and Shelby County Planning
City of Huntington
Jefferson County (City of Madison &amp; Town of Hanover)
Town of Huntingburg
</t>
  </si>
  <si>
    <t>Attachment A MWBE Commitment</t>
  </si>
  <si>
    <t>Attachment C Indiana Economic Impact Form</t>
  </si>
  <si>
    <t>Attachment D Cost Proposal Template</t>
  </si>
  <si>
    <t>Attachment H Reference Form</t>
  </si>
  <si>
    <t>Attachment I Pre-Proposal Network Opportunities Form</t>
  </si>
  <si>
    <t>Attachment J Attestation Form</t>
  </si>
  <si>
    <t>The 2021-2023_Control.zip previously provided includes the orthophoto control used in the 2021-2023 program. Photos of these control points will be provided upon award.</t>
  </si>
  <si>
    <t>Yes, you maybe able to Sub with an IVOSB doing certain project related work.  Please find IVOSB via Directory of Certified Firms (https://www.in.gov/idoa/mwbe/indiana-veteran-business-program/ivosb-applications/)
IVOSB Regulations: 25 IAC 9 gives the roadmap to certify eligible IVOSBs and promote and help them in government contracting. The Department “shall perform activities and provide educational information to afford IVBE the opportunity to participate in the state's procurement and contracting processes”.</t>
  </si>
  <si>
    <t>Are there any restrictions on when we can do Airport and military areas?  Any timelines on when we are allowed to work in certain areas?</t>
  </si>
  <si>
    <t>If preparing a separate Document, please submit separate Documents, and use the Two Tabs on the Cost Proposal excel Sheet and type in "Separate Documents have been provided."</t>
  </si>
  <si>
    <t>Yes, or you can also attach them as Attachments and reference them within the Technical Document.</t>
  </si>
  <si>
    <t>At this time and to the best of our ability, we know of no prohibition to using offshore production resources and subcontracting for this project.</t>
  </si>
  <si>
    <t>At this time and to the best of our ability, we know of no prohibition to using offshore processing for this project.</t>
  </si>
  <si>
    <t xml:space="preserve">At this time, use this is a Sample Contract Document. The Standards are listed in the Document. Any details will be discussed by the Agency after the award. Please visit 
https://www.in.gov/iot/iot-vendor-engagement 
for details and follow IOT instructons.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</si>
</sst>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ont>
    <font>
      <b/>
      <sz val="10"/>
      <name val="Calibri"/>
      <family val="2"/>
      <scheme val="minor"/>
    </font>
    <font>
      <sz val="10"/>
      <name val="Calibri"/>
      <family val="2"/>
      <scheme val="minor"/>
    </font>
    <font>
      <sz val="8"/>
      <name val="Calibri"/>
      <family val="2"/>
      <scheme val="minor"/>
    </font>
    <font>
      <i/>
      <sz val="8"/>
      <name val="Calibri"/>
      <family val="2"/>
      <scheme val="minor"/>
    </font>
    <font>
      <u/>
      <sz val="8"/>
      <name val="Calibri"/>
      <family val="2"/>
      <scheme val="minor"/>
    </font>
    <font>
      <b/>
      <sz val="12"/>
      <name val="Calibri"/>
      <family val="2"/>
      <scheme val="minor"/>
    </font>
    <font>
      <b/>
      <sz val="12"/>
      <color rgb="FFFF0000"/>
      <name val="Calibri"/>
      <family val="2"/>
      <scheme val="minor"/>
    </font>
    <font>
      <sz val="10"/>
      <name val="Arial"/>
      <family val="2"/>
    </font>
    <font>
      <sz val="10"/>
      <color rgb="FFFF0000"/>
      <name val="Calibri"/>
      <family val="2"/>
      <scheme val="minor"/>
    </font>
    <font>
      <sz val="10"/>
      <color theme="1"/>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15">
    <xf numFmtId="0" fontId="0" fillId="0" borderId="0" xfId="0"/>
    <xf numFmtId="0" fontId="2" fillId="0" borderId="0" xfId="0" applyFont="1"/>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2" fillId="0" borderId="0" xfId="0" applyFont="1" applyAlignment="1">
      <alignment vertical="center"/>
    </xf>
    <xf numFmtId="16" fontId="3" fillId="3" borderId="1" xfId="0" applyNumberFormat="1" applyFont="1" applyFill="1" applyBorder="1" applyAlignment="1">
      <alignment horizontal="left" vertical="top" wrapText="1"/>
    </xf>
    <xf numFmtId="0" fontId="2" fillId="0" borderId="0" xfId="0" applyFont="1" applyAlignment="1">
      <alignment vertical="top" wrapText="1"/>
    </xf>
    <xf numFmtId="0" fontId="1" fillId="2" borderId="1" xfId="0" applyFont="1" applyFill="1" applyBorder="1" applyAlignment="1">
      <alignment horizontal="center" vertical="top" wrapText="1"/>
    </xf>
    <xf numFmtId="0" fontId="2" fillId="0" borderId="1" xfId="0" applyFont="1" applyBorder="1" applyAlignment="1">
      <alignment vertical="top" wrapText="1"/>
    </xf>
    <xf numFmtId="0" fontId="9" fillId="0" borderId="1" xfId="0" applyFont="1" applyBorder="1" applyAlignment="1">
      <alignment vertical="top" wrapText="1"/>
    </xf>
    <xf numFmtId="0" fontId="6" fillId="0" borderId="0" xfId="0" applyFont="1" applyAlignment="1">
      <alignment horizontal="center" wrapText="1"/>
    </xf>
    <xf numFmtId="0" fontId="6" fillId="0" borderId="0" xfId="0" applyFont="1" applyAlignment="1">
      <alignment horizontal="center"/>
    </xf>
    <xf numFmtId="0" fontId="7" fillId="0" borderId="0" xfId="0" applyFont="1" applyAlignment="1">
      <alignment horizontal="center" wrapText="1"/>
    </xf>
    <xf numFmtId="0" fontId="10" fillId="0" borderId="1" xfId="0" applyFont="1" applyBorder="1" applyAlignment="1">
      <alignment vertical="top" wrapText="1"/>
    </xf>
  </cellXfs>
  <cellStyles count="2">
    <cellStyle name="Normal" xfId="0" builtinId="0"/>
    <cellStyle name="Normal 2" xfId="1" xr:uid="{3CC58590-8A44-4EA4-A10D-9CEB3580CE1D}"/>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4"/>
  <sheetViews>
    <sheetView showGridLines="0" tabSelected="1" zoomScale="130" zoomScaleNormal="130" workbookViewId="0">
      <selection activeCell="B5" sqref="B5"/>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6.44140625" style="1" bestFit="1" customWidth="1"/>
    <col min="5" max="5" width="33" style="1" customWidth="1"/>
    <col min="6" max="6" width="53.6640625" style="1" customWidth="1"/>
    <col min="7" max="7" width="55.6640625" style="7" customWidth="1"/>
    <col min="8" max="16384" width="9.109375" style="1"/>
  </cols>
  <sheetData>
    <row r="2" spans="1:7" ht="15.6" x14ac:dyDescent="0.3">
      <c r="A2" s="12" t="s">
        <v>0</v>
      </c>
      <c r="B2" s="12"/>
      <c r="C2" s="12"/>
      <c r="D2" s="12"/>
      <c r="E2" s="12"/>
      <c r="F2" s="12"/>
    </row>
    <row r="3" spans="1:7" ht="15.6" x14ac:dyDescent="0.3">
      <c r="A3" s="11" t="s">
        <v>1</v>
      </c>
      <c r="B3" s="11"/>
      <c r="C3" s="11"/>
      <c r="D3" s="11"/>
      <c r="E3" s="11"/>
      <c r="F3" s="11"/>
    </row>
    <row r="4" spans="1:7" ht="15.6" x14ac:dyDescent="0.3">
      <c r="A4" s="13" t="s">
        <v>2</v>
      </c>
      <c r="B4" s="13"/>
      <c r="C4" s="13"/>
      <c r="D4" s="13"/>
      <c r="E4" s="13"/>
      <c r="F4" s="13"/>
    </row>
    <row r="5" spans="1:7" s="5" customFormat="1" ht="27.6" x14ac:dyDescent="0.25">
      <c r="A5" s="4" t="s">
        <v>3</v>
      </c>
      <c r="B5" s="4" t="s">
        <v>4</v>
      </c>
      <c r="C5" s="4" t="s">
        <v>5</v>
      </c>
      <c r="D5" s="4" t="s">
        <v>6</v>
      </c>
      <c r="E5" s="4" t="s">
        <v>7</v>
      </c>
      <c r="F5" s="4" t="s">
        <v>8</v>
      </c>
      <c r="G5" s="8" t="s">
        <v>9</v>
      </c>
    </row>
    <row r="6" spans="1:7" ht="91.8" x14ac:dyDescent="0.3">
      <c r="A6" s="2">
        <v>1</v>
      </c>
      <c r="B6" s="3" t="s">
        <v>10</v>
      </c>
      <c r="C6" s="3">
        <v>2.4</v>
      </c>
      <c r="D6" s="3">
        <v>27</v>
      </c>
      <c r="E6" s="3" t="s">
        <v>11</v>
      </c>
      <c r="F6" s="3" t="s">
        <v>12</v>
      </c>
      <c r="G6" s="9" t="s">
        <v>13</v>
      </c>
    </row>
    <row r="7" spans="1:7" ht="85.95" customHeight="1" x14ac:dyDescent="0.3">
      <c r="A7" s="2">
        <v>2</v>
      </c>
      <c r="B7" s="3" t="s">
        <v>14</v>
      </c>
      <c r="C7" s="3">
        <v>2.5</v>
      </c>
      <c r="D7" s="3">
        <v>27</v>
      </c>
      <c r="E7" s="3" t="s">
        <v>15</v>
      </c>
      <c r="F7" s="3" t="s">
        <v>16</v>
      </c>
      <c r="G7" s="9" t="s">
        <v>106</v>
      </c>
    </row>
    <row r="8" spans="1:7" ht="55.2" x14ac:dyDescent="0.3">
      <c r="A8" s="2">
        <v>3</v>
      </c>
      <c r="B8" s="3" t="s">
        <v>17</v>
      </c>
      <c r="C8" s="3" t="s">
        <v>18</v>
      </c>
      <c r="D8" s="3" t="s">
        <v>19</v>
      </c>
      <c r="E8" s="3" t="s">
        <v>20</v>
      </c>
      <c r="F8" s="3" t="s">
        <v>21</v>
      </c>
      <c r="G8" s="9" t="s">
        <v>22</v>
      </c>
    </row>
    <row r="9" spans="1:7" ht="51" x14ac:dyDescent="0.3">
      <c r="A9" s="2">
        <v>4</v>
      </c>
      <c r="B9" s="3" t="s">
        <v>10</v>
      </c>
      <c r="C9" s="3">
        <v>7.1</v>
      </c>
      <c r="D9" s="3">
        <v>7</v>
      </c>
      <c r="E9" s="3" t="s">
        <v>23</v>
      </c>
      <c r="F9" s="3" t="s">
        <v>24</v>
      </c>
      <c r="G9" s="9" t="s">
        <v>25</v>
      </c>
    </row>
    <row r="10" spans="1:7" ht="69" x14ac:dyDescent="0.3">
      <c r="A10" s="2">
        <v>5</v>
      </c>
      <c r="B10" s="3" t="s">
        <v>26</v>
      </c>
      <c r="C10" s="3">
        <v>27</v>
      </c>
      <c r="D10" s="3">
        <v>8</v>
      </c>
      <c r="E10" s="3" t="s">
        <v>27</v>
      </c>
      <c r="F10" s="3" t="s">
        <v>28</v>
      </c>
      <c r="G10" s="14" t="s">
        <v>110</v>
      </c>
    </row>
    <row r="11" spans="1:7" ht="41.4" x14ac:dyDescent="0.3">
      <c r="A11" s="2">
        <v>6</v>
      </c>
      <c r="B11" s="3" t="s">
        <v>10</v>
      </c>
      <c r="C11" s="3" t="s">
        <v>29</v>
      </c>
      <c r="D11" s="3">
        <v>2</v>
      </c>
      <c r="E11" s="3" t="s">
        <v>30</v>
      </c>
      <c r="F11" s="3" t="s">
        <v>31</v>
      </c>
      <c r="G11" s="9" t="s">
        <v>103</v>
      </c>
    </row>
    <row r="12" spans="1:7" ht="20.399999999999999" x14ac:dyDescent="0.3">
      <c r="A12" s="2">
        <v>7</v>
      </c>
      <c r="B12" s="3" t="s">
        <v>10</v>
      </c>
      <c r="C12" s="3">
        <v>2.2999999999999998</v>
      </c>
      <c r="D12" s="3">
        <v>2</v>
      </c>
      <c r="E12" s="3" t="s">
        <v>32</v>
      </c>
      <c r="F12" s="3" t="s">
        <v>33</v>
      </c>
      <c r="G12" s="9" t="s">
        <v>34</v>
      </c>
    </row>
    <row r="13" spans="1:7" ht="82.8" x14ac:dyDescent="0.3">
      <c r="A13" s="2">
        <v>8</v>
      </c>
      <c r="B13" s="3" t="s">
        <v>10</v>
      </c>
      <c r="C13" s="3" t="s">
        <v>35</v>
      </c>
      <c r="D13" s="3">
        <v>5</v>
      </c>
      <c r="E13" s="3" t="s">
        <v>36</v>
      </c>
      <c r="F13" s="3" t="s">
        <v>37</v>
      </c>
      <c r="G13" s="9" t="s">
        <v>38</v>
      </c>
    </row>
    <row r="14" spans="1:7" ht="81" customHeight="1" x14ac:dyDescent="0.3">
      <c r="A14" s="2">
        <v>9</v>
      </c>
      <c r="B14" s="3"/>
      <c r="C14" s="3" t="s">
        <v>19</v>
      </c>
      <c r="D14" s="3" t="s">
        <v>19</v>
      </c>
      <c r="E14" s="3" t="s">
        <v>39</v>
      </c>
      <c r="F14" s="3" t="s">
        <v>40</v>
      </c>
      <c r="G14" s="9" t="s">
        <v>41</v>
      </c>
    </row>
    <row r="15" spans="1:7" ht="27.6" x14ac:dyDescent="0.3">
      <c r="A15" s="2">
        <v>10</v>
      </c>
      <c r="B15" s="3" t="s">
        <v>42</v>
      </c>
      <c r="C15" s="3" t="s">
        <v>19</v>
      </c>
      <c r="D15" s="3" t="s">
        <v>19</v>
      </c>
      <c r="E15" s="3" t="s">
        <v>43</v>
      </c>
      <c r="F15" s="3" t="s">
        <v>44</v>
      </c>
      <c r="G15" s="9" t="s">
        <v>107</v>
      </c>
    </row>
    <row r="16" spans="1:7" ht="30.6" x14ac:dyDescent="0.3">
      <c r="A16" s="2">
        <v>11</v>
      </c>
      <c r="B16" s="3" t="s">
        <v>10</v>
      </c>
      <c r="C16" s="6" t="s">
        <v>45</v>
      </c>
      <c r="D16" s="3" t="s">
        <v>46</v>
      </c>
      <c r="E16" s="3" t="s">
        <v>47</v>
      </c>
      <c r="F16" s="3" t="s">
        <v>48</v>
      </c>
      <c r="G16" s="9" t="s">
        <v>49</v>
      </c>
    </row>
    <row r="17" spans="1:7" ht="41.4" x14ac:dyDescent="0.3">
      <c r="A17" s="2">
        <v>12</v>
      </c>
      <c r="B17" s="3" t="s">
        <v>14</v>
      </c>
      <c r="C17" s="3" t="s">
        <v>50</v>
      </c>
      <c r="D17" s="3">
        <v>6</v>
      </c>
      <c r="E17" s="3" t="s">
        <v>51</v>
      </c>
      <c r="F17" s="3" t="s">
        <v>52</v>
      </c>
      <c r="G17" s="9" t="s">
        <v>108</v>
      </c>
    </row>
    <row r="18" spans="1:7" ht="61.2" x14ac:dyDescent="0.3">
      <c r="A18" s="2">
        <v>13</v>
      </c>
      <c r="B18" s="3" t="s">
        <v>53</v>
      </c>
      <c r="C18" s="3" t="s">
        <v>54</v>
      </c>
      <c r="D18" s="3">
        <v>5</v>
      </c>
      <c r="E18" s="3" t="s">
        <v>55</v>
      </c>
      <c r="F18" s="3" t="s">
        <v>56</v>
      </c>
      <c r="G18" s="9" t="s">
        <v>57</v>
      </c>
    </row>
    <row r="19" spans="1:7" ht="30.6" x14ac:dyDescent="0.3">
      <c r="A19" s="2">
        <v>14</v>
      </c>
      <c r="B19" s="3" t="s">
        <v>53</v>
      </c>
      <c r="C19" s="3" t="s">
        <v>58</v>
      </c>
      <c r="D19" s="3" t="s">
        <v>59</v>
      </c>
      <c r="E19" s="3" t="s">
        <v>60</v>
      </c>
      <c r="F19" s="3" t="s">
        <v>61</v>
      </c>
      <c r="G19" s="9" t="s">
        <v>62</v>
      </c>
    </row>
    <row r="20" spans="1:7" ht="27.6" x14ac:dyDescent="0.3">
      <c r="A20" s="2">
        <v>15</v>
      </c>
      <c r="B20" s="3" t="s">
        <v>10</v>
      </c>
      <c r="C20" s="3"/>
      <c r="D20" s="3"/>
      <c r="E20" s="3" t="s">
        <v>63</v>
      </c>
      <c r="F20" s="3" t="s">
        <v>64</v>
      </c>
      <c r="G20" s="9" t="s">
        <v>109</v>
      </c>
    </row>
    <row r="21" spans="1:7" ht="27.6" x14ac:dyDescent="0.3">
      <c r="A21" s="2">
        <v>16</v>
      </c>
      <c r="B21" s="3"/>
      <c r="C21" s="3"/>
      <c r="D21" s="3"/>
      <c r="E21" s="3" t="s">
        <v>65</v>
      </c>
      <c r="F21" s="3" t="s">
        <v>66</v>
      </c>
      <c r="G21" s="9" t="s">
        <v>67</v>
      </c>
    </row>
    <row r="22" spans="1:7" ht="27.6" x14ac:dyDescent="0.3">
      <c r="A22" s="2">
        <v>17</v>
      </c>
      <c r="B22" s="3"/>
      <c r="C22" s="3"/>
      <c r="D22" s="3"/>
      <c r="E22" s="3" t="s">
        <v>68</v>
      </c>
      <c r="F22" s="3" t="s">
        <v>105</v>
      </c>
      <c r="G22" s="9" t="s">
        <v>73</v>
      </c>
    </row>
    <row r="23" spans="1:7" hidden="1" x14ac:dyDescent="0.3">
      <c r="A23" s="2">
        <v>17</v>
      </c>
      <c r="B23" s="3"/>
      <c r="C23" s="3"/>
      <c r="D23" s="3"/>
      <c r="E23" s="3" t="s">
        <v>68</v>
      </c>
      <c r="F23" s="3" t="s">
        <v>69</v>
      </c>
      <c r="G23" s="10" t="s">
        <v>70</v>
      </c>
    </row>
    <row r="24" spans="1:7" ht="27.6" x14ac:dyDescent="0.3">
      <c r="A24" s="2">
        <v>18</v>
      </c>
      <c r="B24" s="3"/>
      <c r="C24" s="3"/>
      <c r="D24" s="3"/>
      <c r="E24" s="3" t="s">
        <v>71</v>
      </c>
      <c r="F24" s="3" t="s">
        <v>72</v>
      </c>
      <c r="G24" s="9" t="s">
        <v>73</v>
      </c>
    </row>
    <row r="25" spans="1:7" ht="138" x14ac:dyDescent="0.3">
      <c r="A25" s="2">
        <v>19</v>
      </c>
      <c r="B25" s="3" t="s">
        <v>74</v>
      </c>
      <c r="C25" s="3"/>
      <c r="D25" s="3"/>
      <c r="E25" s="3" t="s">
        <v>75</v>
      </c>
      <c r="F25" s="3" t="s">
        <v>76</v>
      </c>
      <c r="G25" s="9" t="s">
        <v>104</v>
      </c>
    </row>
    <row r="26" spans="1:7" ht="20.399999999999999" x14ac:dyDescent="0.3">
      <c r="A26" s="2">
        <v>20</v>
      </c>
      <c r="B26" s="3"/>
      <c r="C26" s="3" t="s">
        <v>77</v>
      </c>
      <c r="D26" s="3">
        <v>7</v>
      </c>
      <c r="E26" s="3" t="s">
        <v>78</v>
      </c>
      <c r="F26" s="3" t="s">
        <v>79</v>
      </c>
      <c r="G26" s="9" t="s">
        <v>80</v>
      </c>
    </row>
    <row r="27" spans="1:7" ht="30.6" x14ac:dyDescent="0.3">
      <c r="A27" s="2">
        <v>21</v>
      </c>
      <c r="B27" s="3"/>
      <c r="C27" s="3" t="s">
        <v>77</v>
      </c>
      <c r="D27" s="3">
        <v>7</v>
      </c>
      <c r="E27" s="3" t="s">
        <v>81</v>
      </c>
      <c r="F27" s="3" t="s">
        <v>82</v>
      </c>
      <c r="G27" s="9" t="s">
        <v>83</v>
      </c>
    </row>
    <row r="28" spans="1:7" ht="55.2" x14ac:dyDescent="0.3">
      <c r="A28" s="2">
        <v>22</v>
      </c>
      <c r="B28" s="3"/>
      <c r="C28" s="3" t="s">
        <v>84</v>
      </c>
      <c r="D28" s="3">
        <v>4</v>
      </c>
      <c r="E28" s="3" t="s">
        <v>85</v>
      </c>
      <c r="F28" s="3" t="s">
        <v>86</v>
      </c>
      <c r="G28" s="9" t="s">
        <v>87</v>
      </c>
    </row>
    <row r="29" spans="1:7" ht="20.399999999999999" x14ac:dyDescent="0.3">
      <c r="A29" s="2">
        <v>23</v>
      </c>
      <c r="B29" s="3"/>
      <c r="C29" s="3" t="s">
        <v>88</v>
      </c>
      <c r="D29" s="3">
        <v>9</v>
      </c>
      <c r="E29" s="3" t="s">
        <v>89</v>
      </c>
      <c r="F29" s="3" t="s">
        <v>90</v>
      </c>
      <c r="G29" s="9" t="s">
        <v>91</v>
      </c>
    </row>
    <row r="30" spans="1:7" ht="110.4" x14ac:dyDescent="0.3">
      <c r="A30" s="2">
        <v>24</v>
      </c>
      <c r="B30" s="3"/>
      <c r="C30" s="3" t="s">
        <v>92</v>
      </c>
      <c r="D30" s="3" t="s">
        <v>93</v>
      </c>
      <c r="E30" s="3" t="s">
        <v>94</v>
      </c>
      <c r="F30" s="3" t="s">
        <v>95</v>
      </c>
      <c r="G30" s="9" t="s">
        <v>96</v>
      </c>
    </row>
    <row r="33" spans="2:2" ht="15" customHeight="1" x14ac:dyDescent="0.3"/>
    <row r="35" spans="2:2" hidden="1" x14ac:dyDescent="0.3">
      <c r="B35" s="1" t="s">
        <v>97</v>
      </c>
    </row>
    <row r="36" spans="2:2" hidden="1" x14ac:dyDescent="0.3">
      <c r="B36" s="1" t="s">
        <v>74</v>
      </c>
    </row>
    <row r="37" spans="2:2" hidden="1" x14ac:dyDescent="0.3">
      <c r="B37" s="1" t="s">
        <v>26</v>
      </c>
    </row>
    <row r="38" spans="2:2" hidden="1" x14ac:dyDescent="0.3">
      <c r="B38" s="1" t="s">
        <v>98</v>
      </c>
    </row>
    <row r="39" spans="2:2" hidden="1" x14ac:dyDescent="0.3">
      <c r="B39" s="1" t="s">
        <v>99</v>
      </c>
    </row>
    <row r="40" spans="2:2" hidden="1" x14ac:dyDescent="0.3">
      <c r="B40" s="1" t="s">
        <v>42</v>
      </c>
    </row>
    <row r="41" spans="2:2" hidden="1" x14ac:dyDescent="0.3">
      <c r="B41" s="1" t="s">
        <v>10</v>
      </c>
    </row>
    <row r="42" spans="2:2" hidden="1" x14ac:dyDescent="0.3">
      <c r="B42" s="1" t="s">
        <v>100</v>
      </c>
    </row>
    <row r="43" spans="2:2" hidden="1" x14ac:dyDescent="0.3">
      <c r="B43" s="1" t="s">
        <v>101</v>
      </c>
    </row>
    <row r="44" spans="2:2" hidden="1" x14ac:dyDescent="0.3">
      <c r="B44" s="1" t="s">
        <v>102</v>
      </c>
    </row>
  </sheetData>
  <mergeCells count="3">
    <mergeCell ref="A3:F3"/>
    <mergeCell ref="A2:F2"/>
    <mergeCell ref="A4:F4"/>
  </mergeCells>
  <phoneticPr fontId="0" type="noConversion"/>
  <dataValidations count="2">
    <dataValidation type="list" allowBlank="1" showInputMessage="1" showErrorMessage="1" sqref="B6:B9" xr:uid="{0948FB7A-AA4F-44B1-945B-A0348BC7FF9B}">
      <formula1>$B$35:$B$44</formula1>
    </dataValidation>
    <dataValidation type="list" allowBlank="1" showInputMessage="1" showErrorMessage="1" sqref="B10:B30" xr:uid="{2C20A106-67E3-4C94-BFE8-104403C3A74F}">
      <formula1>$B$37:$B$46</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DB1F9105894C4384575DFF58F8D308" ma:contentTypeVersion="14" ma:contentTypeDescription="Create a new document." ma:contentTypeScope="" ma:versionID="a72f00e88199448a7ee4ad02f9e0dd4e">
  <xsd:schema xmlns:xsd="http://www.w3.org/2001/XMLSchema" xmlns:xs="http://www.w3.org/2001/XMLSchema" xmlns:p="http://schemas.microsoft.com/office/2006/metadata/properties" xmlns:ns2="17134f19-82c8-41c3-b5b9-767760e5d071" xmlns:ns3="3989ee9c-2320-464a-a9bc-ca3a5a3b38b3" targetNamespace="http://schemas.microsoft.com/office/2006/metadata/properties" ma:root="true" ma:fieldsID="1ba9abee210b11a12715cb1f1654e1a4" ns2:_="" ns3:_="">
    <xsd:import namespace="17134f19-82c8-41c3-b5b9-767760e5d071"/>
    <xsd:import namespace="3989ee9c-2320-464a-a9bc-ca3a5a3b38b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134f19-82c8-41c3-b5b9-767760e5d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89ee9c-2320-464a-a9bc-ca3a5a3b38b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98ac326-530a-4fb5-b5ec-7788cca902c4}" ma:internalName="TaxCatchAll" ma:showField="CatchAllData" ma:web="3989ee9c-2320-464a-a9bc-ca3a5a3b38b3">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989ee9c-2320-464a-a9bc-ca3a5a3b38b3" xsi:nil="true"/>
    <lcf76f155ced4ddcb4097134ff3c332f xmlns="17134f19-82c8-41c3-b5b9-767760e5d071">
      <Terms xmlns="http://schemas.microsoft.com/office/infopath/2007/PartnerControls"/>
    </lcf76f155ced4ddcb4097134ff3c332f>
    <SharedWithUsers xmlns="3989ee9c-2320-464a-a9bc-ca3a5a3b38b3">
      <UserInfo>
        <DisplayName>Cardwell, Marianne</DisplayName>
        <AccountId>20</AccountId>
        <AccountType/>
      </UserInfo>
    </SharedWithUsers>
  </documentManagement>
</p:properties>
</file>

<file path=customXml/itemProps1.xml><?xml version="1.0" encoding="utf-8"?>
<ds:datastoreItem xmlns:ds="http://schemas.openxmlformats.org/officeDocument/2006/customXml" ds:itemID="{27AAF5AC-8EC1-4280-A070-3778C8414E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134f19-82c8-41c3-b5b9-767760e5d071"/>
    <ds:schemaRef ds:uri="3989ee9c-2320-464a-a9bc-ca3a5a3b38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3.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 ds:uri="3989ee9c-2320-464a-a9bc-ca3a5a3b38b3"/>
    <ds:schemaRef ds:uri="17134f19-82c8-41c3-b5b9-767760e5d0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2024-01-17T19:15:07Z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0x010100FCDB1F9105894C4384575DFF58F8D308</vt:lpwstr>
  </property>
  <property fmtid="{D5CDD505-2E9C-101B-9397-08002B2CF9AE}" pid="3" name="MediaServiceImageTags">
    <vt:lpwstr/>
  </property>
</Properties>
</file>